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<sst xmlns="http://schemas.openxmlformats.org/spreadsheetml/2006/main" count="46" uniqueCount="32">
  <si>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К.Цеткин,дом 5 корп.1</t>
  </si>
  <si>
    <t>Общеполезная площадь жилых помещений дома                                                                              2058,5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</si>
  <si>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</si>
  <si>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</si>
  <si>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</si>
  <si>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</si>
  <si>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</si>
  <si>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</si>
  <si>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</si>
  <si>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</si>
  <si>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</si>
  <si>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</si>
  <si>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</si>
  <si>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</si>
  <si>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</si>
  <si>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</si>
  <si>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</si>
  <si>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</si>
  <si>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</si>
  <si>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</si>
  <si>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</si>
  <si>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</si>
  <si>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</si>
  <si>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</si>
  <si>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</si>
  <si>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</si>
  <si>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</si>
  <si>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</si>
  <si>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</si>
  <si>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</si>
  <si>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21,68  руб./м2</t>
  </si>
  <si>
    <t>Сумма ,начисленная за содержание и текущий ремонт,руб./год                                                535 539,36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</si>
</sst>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8.1640625" customWidth="1"/>
    <col min="3" max="3" width="11.5" customWidth="1"/>
    <col min="4" max="4" width="16.83203125" customWidth="1"/>
    <col min="5" max="5" width="18.33203125" customWidth="1"/>
    <col min="6" max="6" width="29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2058.5</v>
      </c>
      <c r="E8" s="4">
        <v>0.01</v>
      </c>
      <c r="F8" s="6">
        <f t="shared" ref="F8:F21" si="0">D8*E8*12</f>
        <v>247.02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2058.5</v>
      </c>
      <c r="E9" s="4">
        <v>0.55000000000000004</v>
      </c>
      <c r="F9" s="6">
        <f t="shared" si="0"/>
        <v>13586.100000000002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2058.5</v>
      </c>
      <c r="E10" s="4">
        <v>0.73</v>
      </c>
      <c r="F10" s="6">
        <f t="shared" si="0"/>
        <v>18032.46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2058.5</v>
      </c>
      <c r="E11" s="4">
        <v>3.72</v>
      </c>
      <c r="F11" s="6">
        <f t="shared" si="0"/>
        <v>91891.44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2058.5</v>
      </c>
      <c r="E12" s="4">
        <v>1.1499999999999999</v>
      </c>
      <c r="F12" s="6">
        <f t="shared" si="0"/>
        <v>28407.299999999996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2058.5</v>
      </c>
      <c r="E13" s="4">
        <v>0.08</v>
      </c>
      <c r="F13" s="6">
        <f t="shared" si="0"/>
        <v>1976.16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2058.5</v>
      </c>
      <c r="E14" s="4">
        <v>1.82</v>
      </c>
      <c r="F14" s="6">
        <f t="shared" si="0"/>
        <v>44957.64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2058.5</v>
      </c>
      <c r="E15" s="4">
        <v>1.76</v>
      </c>
      <c r="F15" s="6">
        <f t="shared" si="0"/>
        <v>43475.520000000004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2058.5</v>
      </c>
      <c r="E16" s="4">
        <v>0.12</v>
      </c>
      <c r="F16" s="6">
        <f t="shared" si="0"/>
        <v>2964.24</v>
      </c>
    </row>
    <row r="17" spans="1:6" ht="105" customHeight="1" x14ac:dyDescent="0.25">
      <c r="A17" s="4">
        <v>10</v>
      </c>
      <c r="B17" s="5" t="s">
        <v>18</v>
      </c>
      <c r="C17" s="4" t="s">
        <v>9</v>
      </c>
      <c r="D17" s="4">
        <v>2058.5</v>
      </c>
      <c r="E17" s="4">
        <v>2.17</v>
      </c>
      <c r="F17" s="6">
        <f t="shared" si="0"/>
        <v>53603.34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2058.5</v>
      </c>
      <c r="E18" s="4">
        <v>3.25</v>
      </c>
      <c r="F18" s="6">
        <f t="shared" si="0"/>
        <v>80281.5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2058.5</v>
      </c>
      <c r="E19" s="10">
        <v>1.45</v>
      </c>
      <c r="F19" s="10">
        <f t="shared" si="0"/>
        <v>35817.899999999994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2058.5</v>
      </c>
      <c r="E20" s="10">
        <v>2.7</v>
      </c>
      <c r="F20" s="10">
        <f t="shared" si="0"/>
        <v>66695.400000000009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2058.5</v>
      </c>
      <c r="E21" s="10">
        <v>2.17</v>
      </c>
      <c r="F21" s="10">
        <f t="shared" si="0"/>
        <v>53603.34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535539.36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5" spans="1:6" ht="15.75" customHeight="1" x14ac:dyDescent="0.2"/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2022-01-10T12:02:22Z</cp:lastPrinted>
  <dcterms:created xsi:type="dcterms:W3CDTF">2020-09-17T07:37:22Z</dcterms:created>
  <dcterms:modified xsi:type="dcterms:W3CDTF">2022-03-25T11:12:59Z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